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portreunion-my.sharepoint.com/personal/prisca_arequiom-prusse_reunion_aeroport_fr/Documents/BUREAU A TRIER URGENT/Bureau 1/"/>
    </mc:Choice>
  </mc:AlternateContent>
  <xr:revisionPtr revIDLastSave="7" documentId="13_ncr:1_{FEDCB60F-6E40-482F-AF1F-E9A1B81EEF30}" xr6:coauthVersionLast="47" xr6:coauthVersionMax="47" xr10:uidLastSave="{50A0602B-8471-4CC8-B088-C87654E37E6B}"/>
  <bookViews>
    <workbookView xWindow="-110" yWindow="-110" windowWidth="19420" windowHeight="10300" xr2:uid="{E4D5BCD6-7269-43DA-A4B8-8A79EDBBBEA6}"/>
  </bookViews>
  <sheets>
    <sheet name="Feuil1" sheetId="1" r:id="rId1"/>
  </sheets>
  <definedNames>
    <definedName name="_xlnm.Print_Area" localSheetId="0">Feuil1!$B$1:$F$12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 s="1"/>
  <c r="F12" i="1" s="1"/>
</calcChain>
</file>

<file path=xl/sharedStrings.xml><?xml version="1.0" encoding="utf-8"?>
<sst xmlns="http://schemas.openxmlformats.org/spreadsheetml/2006/main" count="8" uniqueCount="8">
  <si>
    <t>ANNEXE CCAP : Heures d'insertion prévues</t>
  </si>
  <si>
    <t>Compléter les colonnes a et b du tableau ci-dessous.</t>
  </si>
  <si>
    <t>Taux main d'œuvre (b)</t>
  </si>
  <si>
    <t xml:space="preserve">Coût Main d’œuvre 
c = (a*b) </t>
  </si>
  <si>
    <t>Heures travaillées
d = c/28</t>
  </si>
  <si>
    <t>Heures d’insertion retenues
e = (d*5%)</t>
  </si>
  <si>
    <t>REMPLACEMENT, EXTENSION ET A LA MAINTENANCE DU SYSTEME DE SUPERVISION DES EQUIPEMENTS DE VIDEOPROTECTION
MARCHE N° 2026AS036</t>
  </si>
  <si>
    <t xml:space="preserve">Montant de l'offre (a) sur le DPGF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</si>
</sst>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43" fontId="0" fillId="0" borderId="1" xfId="1" applyFont="1" applyBorder="1"/>
    <xf numFmtId="9" fontId="0" fillId="0" borderId="1" xfId="2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26F09-B0B4-4E08-BECF-FA187F643FF0}">
  <dimension ref="B2:F12"/>
  <sheetViews>
    <sheetView tabSelected="1" zoomScaleNormal="100" workbookViewId="0">
      <selection activeCell="B12" sqref="B12"/>
    </sheetView>
  </sheetViews>
  <sheetFormatPr baseColWidth="10" defaultColWidth="11.453125" defaultRowHeight="14.5" x14ac:dyDescent="0.35"/>
  <cols>
    <col min="1" max="1" width="2.26953125" customWidth="1"/>
    <col min="2" max="2" width="27.453125" customWidth="1"/>
    <col min="3" max="3" width="23.26953125" bestFit="1" customWidth="1"/>
    <col min="4" max="4" width="26" bestFit="1" customWidth="1"/>
    <col min="5" max="5" width="17.1796875" bestFit="1" customWidth="1"/>
    <col min="6" max="6" width="37.81640625" customWidth="1"/>
  </cols>
  <sheetData>
    <row r="2" spans="2:6" ht="26.15" customHeight="1" x14ac:dyDescent="0.35">
      <c r="B2" s="8" t="s">
        <v>6</v>
      </c>
      <c r="C2" s="9"/>
      <c r="D2" s="9"/>
      <c r="E2" s="9"/>
      <c r="F2" s="9"/>
    </row>
    <row r="3" spans="2:6" ht="29.5" customHeight="1" x14ac:dyDescent="0.35">
      <c r="B3" s="9"/>
      <c r="C3" s="9"/>
      <c r="D3" s="9"/>
      <c r="E3" s="9"/>
      <c r="F3" s="9"/>
    </row>
    <row r="4" spans="2:6" x14ac:dyDescent="0.35">
      <c r="B4" s="9"/>
      <c r="C4" s="9"/>
      <c r="D4" s="9"/>
      <c r="E4" s="9"/>
      <c r="F4" s="9"/>
    </row>
    <row r="6" spans="2:6" ht="15" thickBot="1" x14ac:dyDescent="0.4"/>
    <row r="7" spans="2:6" ht="19.5" thickTop="1" thickBot="1" x14ac:dyDescent="0.5">
      <c r="B7" s="5" t="s">
        <v>0</v>
      </c>
      <c r="C7" s="6"/>
      <c r="D7" s="6"/>
      <c r="E7" s="6"/>
      <c r="F7" s="7"/>
    </row>
    <row r="8" spans="2:6" ht="15" thickTop="1" x14ac:dyDescent="0.35"/>
    <row r="9" spans="2:6" x14ac:dyDescent="0.35">
      <c r="B9" t="s">
        <v>1</v>
      </c>
    </row>
    <row r="11" spans="2:6" ht="29" x14ac:dyDescent="0.35">
      <c r="B11" s="4" t="s">
        <v>7</v>
      </c>
      <c r="C11" s="4" t="s">
        <v>2</v>
      </c>
      <c r="D11" s="3" t="s">
        <v>3</v>
      </c>
      <c r="E11" s="3" t="s">
        <v>4</v>
      </c>
      <c r="F11" s="3" t="s">
        <v>5</v>
      </c>
    </row>
    <row r="12" spans="2:6" x14ac:dyDescent="0.35">
      <c r="B12" s="1"/>
      <c r="C12" s="2"/>
      <c r="D12" s="1">
        <f>C12*B12</f>
        <v>0</v>
      </c>
      <c r="E12" s="1">
        <f>ROUND(D12/28,0)</f>
        <v>0</v>
      </c>
      <c r="F12" s="1">
        <f>ROUND(5%*E12,0)</f>
        <v>0</v>
      </c>
    </row>
  </sheetData>
  <mergeCells count="1">
    <mergeCell ref="B2:F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headerFooter>
    <oddFooter>&amp;L2026AS036&amp;CAnnexe CCAP&amp;R&amp;N/&amp;N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72BD8ABA8D1D43A1B4FC3EDBA0B448" ma:contentTypeVersion="3" ma:contentTypeDescription="Crée un document." ma:contentTypeScope="" ma:versionID="d56f80c000202344fa9e65eb8564aa82">
  <xsd:schema xmlns:xsd="http://www.w3.org/2001/XMLSchema" xmlns:xs="http://www.w3.org/2001/XMLSchema" xmlns:p="http://schemas.microsoft.com/office/2006/metadata/properties" xmlns:ns2="c4a03aba-b40d-4027-be1d-920b4dbbf0ab" targetNamespace="http://schemas.microsoft.com/office/2006/metadata/properties" ma:root="true" ma:fieldsID="94d9f73655a6db2cfe69d79359aad520" ns2:_="">
    <xsd:import namespace="c4a03aba-b40d-4027-be1d-920b4dbbf0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a03aba-b40d-4027-be1d-920b4dbbf0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9B699A-3C5F-491E-A5E2-EB1265D9CB4B}"/>
</file>

<file path=customXml/itemProps2.xml><?xml version="1.0" encoding="utf-8"?>
<ds:datastoreItem xmlns:ds="http://schemas.openxmlformats.org/officeDocument/2006/customXml" ds:itemID="{57FC7DDE-648B-4B91-B0EC-068319B9AD6F}">
  <ds:schemaRefs>
    <ds:schemaRef ds:uri="http://schemas.microsoft.com/office/2006/metadata/properties"/>
    <ds:schemaRef ds:uri="http://schemas.microsoft.com/office/infopath/2007/PartnerControls"/>
    <ds:schemaRef ds:uri="0b3ffaa8-aaa8-451e-87c1-42d83279c294"/>
    <ds:schemaRef ds:uri="a2db9f2e-d0e2-46e5-a5ca-f81b940103fd"/>
    <ds:schemaRef ds:uri="520506ea-e64a-4d5f-9fcd-3b2ba842eb5b"/>
    <ds:schemaRef ds:uri="9f4ae00d-af2a-41ba-9165-5a31ee67bc6f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AE9B62B-457C-43CA-ABA9-486FBA1D5F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>setec organisation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Julien CLASS</dc:creator>
  <cp:keywords/>
  <dc:description/>
  <cp:lastModifiedBy>AREQUIOM-PRUSSE Prisca</cp:lastModifiedBy>
  <cp:revision/>
  <cp:lastPrinted>2026-07-03T01:46:27Z</cp:lastPrinted>
  <dcterms:created xsi:type="dcterms:W3CDTF">2023-08-04T07:37:33Z</dcterms:created>
  <dcterms:modified xsi:type="dcterms:W3CDTF">2026-07-03T01:46:35Z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0x0101005472BD8ABA8D1D43A1B4FC3EDBA0B448</vt:lpwstr>
  </property>
  <property fmtid="{D5CDD505-2E9C-101B-9397-08002B2CF9AE}" pid="3" name="MediaServiceImageTags">
    <vt:lpwstr/>
  </property>
  <property fmtid="{D5CDD505-2E9C-101B-9397-08002B2CF9AE}" pid="4" name="MSIP_Label_fc12001c-58d3-400a-ba23-806de159e59f_Enabled">
    <vt:lpwstr>true</vt:lpwstr>
  </property>
  <property fmtid="{D5CDD505-2E9C-101B-9397-08002B2CF9AE}" pid="5" name="MSIP_Label_fc12001c-58d3-400a-ba23-806de159e59f_SetDate">
    <vt:lpwstr>2026-07-03T01:46:05Z</vt:lpwstr>
  </property>
  <property fmtid="{D5CDD505-2E9C-101B-9397-08002B2CF9AE}" pid="6" name="MSIP_Label_fc12001c-58d3-400a-ba23-806de159e59f_Method">
    <vt:lpwstr>Standard</vt:lpwstr>
  </property>
  <property fmtid="{D5CDD505-2E9C-101B-9397-08002B2CF9AE}" pid="7" name="MSIP_Label_fc12001c-58d3-400a-ba23-806de159e59f_Name">
    <vt:lpwstr>Interne ARRG</vt:lpwstr>
  </property>
  <property fmtid="{D5CDD505-2E9C-101B-9397-08002B2CF9AE}" pid="8" name="MSIP_Label_fc12001c-58d3-400a-ba23-806de159e59f_SiteId">
    <vt:lpwstr>0d7492b1-e30f-4db5-b43a-0e3df8b5a459</vt:lpwstr>
  </property>
  <property fmtid="{D5CDD505-2E9C-101B-9397-08002B2CF9AE}" pid="9" name="MSIP_Label_fc12001c-58d3-400a-ba23-806de159e59f_ActionId">
    <vt:lpwstr>1bbd2a7f-0af9-49af-83d0-a854c68fbf2b</vt:lpwstr>
  </property>
  <property fmtid="{D5CDD505-2E9C-101B-9397-08002B2CF9AE}" pid="10" name="MSIP_Label_fc12001c-58d3-400a-ba23-806de159e59f_ContentBits">
    <vt:lpwstr>0</vt:lpwstr>
  </property>
  <property fmtid="{D5CDD505-2E9C-101B-9397-08002B2CF9AE}" pid="11" name="MSIP_Label_fc12001c-58d3-400a-ba23-806de159e59f_Tag">
    <vt:lpwstr>10, 3, 0, 1</vt:lpwstr>
  </property>
</Properties>
</file>